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ik1-my.sharepoint.com/personal/kati_raudsaar_kik_ee/Documents/Desktop/Kodukas/"/>
    </mc:Choice>
  </mc:AlternateContent>
  <xr:revisionPtr revIDLastSave="0" documentId="8_{585A2554-4D2B-4900-BB86-5509BD2692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jekti eelarv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H50" i="1"/>
  <c r="I50" i="1"/>
  <c r="G43" i="1"/>
  <c r="H43" i="1"/>
  <c r="I43" i="1"/>
  <c r="G36" i="1"/>
  <c r="H36" i="1"/>
  <c r="I36" i="1"/>
  <c r="G29" i="1"/>
  <c r="H29" i="1"/>
  <c r="I29" i="1"/>
  <c r="G22" i="1"/>
  <c r="H22" i="1"/>
  <c r="I22" i="1"/>
  <c r="G15" i="1"/>
  <c r="F19" i="1"/>
  <c r="F22" i="1" s="1"/>
  <c r="F18" i="1"/>
  <c r="F20" i="1"/>
  <c r="F21" i="1"/>
  <c r="F25" i="1"/>
  <c r="F49" i="1"/>
  <c r="F48" i="1"/>
  <c r="F47" i="1"/>
  <c r="F46" i="1"/>
  <c r="F50" i="1" s="1"/>
  <c r="F42" i="1"/>
  <c r="F41" i="1"/>
  <c r="F40" i="1"/>
  <c r="F43" i="1" s="1"/>
  <c r="F39" i="1"/>
  <c r="F35" i="1"/>
  <c r="F34" i="1"/>
  <c r="F33" i="1"/>
  <c r="F36" i="1" s="1"/>
  <c r="F32" i="1"/>
  <c r="F28" i="1"/>
  <c r="F27" i="1"/>
  <c r="F26" i="1"/>
  <c r="F29" i="1" s="1"/>
  <c r="I15" i="1"/>
  <c r="I52" i="1"/>
  <c r="I57" i="1"/>
  <c r="F14" i="1"/>
  <c r="F13" i="1"/>
  <c r="F12" i="1"/>
  <c r="F15" i="1" s="1"/>
  <c r="F11" i="1"/>
  <c r="H15" i="1"/>
  <c r="H52" i="1"/>
  <c r="H57" i="1" s="1"/>
  <c r="G52" i="1"/>
  <c r="G57" i="1" s="1"/>
  <c r="F55" i="1" l="1"/>
  <c r="F52" i="1"/>
  <c r="F57" i="1" s="1"/>
  <c r="J28" i="1" l="1"/>
  <c r="J14" i="1"/>
  <c r="J13" i="1"/>
  <c r="J49" i="1"/>
  <c r="J34" i="1"/>
  <c r="J35" i="1"/>
  <c r="J32" i="1"/>
  <c r="J36" i="1" s="1"/>
  <c r="J19" i="1"/>
  <c r="J26" i="1"/>
  <c r="J47" i="1"/>
  <c r="J11" i="1"/>
  <c r="J41" i="1"/>
  <c r="J33" i="1"/>
  <c r="J21" i="1"/>
  <c r="J20" i="1"/>
  <c r="J48" i="1"/>
  <c r="J25" i="1"/>
  <c r="J18" i="1"/>
  <c r="J40" i="1"/>
  <c r="J27" i="1"/>
  <c r="J46" i="1"/>
  <c r="J39" i="1"/>
  <c r="J42" i="1"/>
  <c r="J12" i="1"/>
  <c r="J55" i="1"/>
  <c r="J15" i="1" l="1"/>
  <c r="J22" i="1"/>
  <c r="J43" i="1"/>
  <c r="J50" i="1"/>
  <c r="J29" i="1"/>
  <c r="J52" i="1" l="1"/>
</calcChain>
</file>

<file path=xl/sharedStrings.xml><?xml version="1.0" encoding="utf-8"?>
<sst xmlns="http://schemas.openxmlformats.org/spreadsheetml/2006/main" count="33" uniqueCount="33">
  <si>
    <t>Kululiik</t>
  </si>
  <si>
    <t>Ühik</t>
  </si>
  <si>
    <t>Ühikute arv</t>
  </si>
  <si>
    <t>1. PROJEKTI OTSESED KULUD</t>
  </si>
  <si>
    <t>Ühiku hind</t>
  </si>
  <si>
    <t>Toetus</t>
  </si>
  <si>
    <t>% abikõlblike kulude kogumaksumusest</t>
  </si>
  <si>
    <t>1.1 Personalikulu (koos tööandja maksudega)</t>
  </si>
  <si>
    <t>Kokku asjade ostmise kulu</t>
  </si>
  <si>
    <t>1.3 Teenused</t>
  </si>
  <si>
    <t>Kokku teenuste ostmise kulu</t>
  </si>
  <si>
    <t>Kokku reisikulu</t>
  </si>
  <si>
    <t>1.4 Reisikulud</t>
  </si>
  <si>
    <t>1.5 Avalikustamise kulud</t>
  </si>
  <si>
    <t>Kokku avalikustamise kulu</t>
  </si>
  <si>
    <t>1.6 Muud projekti otsesed kulud</t>
  </si>
  <si>
    <t>Kokku muud projekti otsesed kulud</t>
  </si>
  <si>
    <t>OTSESED KULUD KOKKU</t>
  </si>
  <si>
    <t>Kokku personalikulu</t>
  </si>
  <si>
    <t>PROJEKTI MAKSUMUS KOKKU</t>
  </si>
  <si>
    <t>Abikõlblike kulude maksumus kokku</t>
  </si>
  <si>
    <t>Projekti elluviija omafinantseering</t>
  </si>
  <si>
    <t>Projekti partneri omafinantseering</t>
  </si>
  <si>
    <t>2. PROJEKTI KAUDSED KULUD (15% projekti otsestest personalikuludest)</t>
  </si>
  <si>
    <t>Kokku projekti kaudsed kulud</t>
  </si>
  <si>
    <t>* Arvesse saab võtta üksnes selle osa kulumist, mis vastab projekti elluviimise abikõlblikkuse perioodile ja tegelikule kasutuse määrale projekti eesmärkidel.</t>
  </si>
  <si>
    <t>1.2 Asjade ostmine (seadmed, tarvikud va ühtse määra alusel ostetavad asjad)*</t>
  </si>
  <si>
    <t>(digitaaselt allkirjastatud)</t>
  </si>
  <si>
    <r>
      <t xml:space="preserve">                                                 /</t>
    </r>
    <r>
      <rPr>
        <i/>
        <sz val="10"/>
        <color indexed="10"/>
        <rFont val="Verdana"/>
        <family val="2"/>
        <charset val="186"/>
      </rPr>
      <t>NIMI</t>
    </r>
    <r>
      <rPr>
        <sz val="10"/>
        <color indexed="8"/>
        <rFont val="Verdana"/>
        <family val="2"/>
        <charset val="186"/>
      </rPr>
      <t>/</t>
    </r>
  </si>
  <si>
    <t>Euroopa Majanduspiirkonna finantsmehhanism 2014-2021 programm "Kliimamuutuste leevendamine ja nendega kohanemine"</t>
  </si>
  <si>
    <r>
      <t xml:space="preserve">Projekti </t>
    </r>
    <r>
      <rPr>
        <b/>
        <i/>
        <sz val="14"/>
        <color indexed="8"/>
        <rFont val="Calibri"/>
        <family val="2"/>
        <charset val="186"/>
      </rPr>
      <t>"lisa projekti nimi"</t>
    </r>
    <r>
      <rPr>
        <b/>
        <sz val="14"/>
        <color indexed="8"/>
        <rFont val="Calibri"/>
        <family val="2"/>
        <charset val="186"/>
      </rPr>
      <t xml:space="preserve"> eelarve </t>
    </r>
    <r>
      <rPr>
        <sz val="14"/>
        <color indexed="8"/>
        <rFont val="Calibri"/>
        <family val="2"/>
        <charset val="186"/>
      </rPr>
      <t>(täitke valged lahtrid)</t>
    </r>
  </si>
  <si>
    <r>
      <t xml:space="preserve">Seos projekti tegevusega </t>
    </r>
    <r>
      <rPr>
        <sz val="10"/>
        <rFont val="Arial"/>
        <family val="2"/>
        <charset val="186"/>
      </rPr>
      <t>(taotluse p 6 põhiselt)</t>
    </r>
  </si>
  <si>
    <t xml:space="preserve">"Euroopa Majanduspiirkonna Finantsmehhanismi 2014−2021 programmi "Kliimamuutuste leevendamine ja nendega kohanemine" IV avatud taotlusvooru „Ringmajanduse pilootprojektid“ toetuse andmise ning kasutamise tingimused ja kord" 
Lisa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</si>
</sst>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color indexed="8"/>
      <name val="Verdana"/>
      <family val="2"/>
      <charset val="186"/>
    </font>
    <font>
      <i/>
      <sz val="10"/>
      <color indexed="10"/>
      <name val="Verdana"/>
      <family val="2"/>
      <charset val="186"/>
    </font>
    <font>
      <b/>
      <sz val="14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i/>
      <sz val="14"/>
      <color indexed="8"/>
      <name val="Calibri"/>
      <family val="2"/>
      <charset val="186"/>
    </font>
    <font>
      <sz val="14"/>
      <color indexed="8"/>
      <name val="Calibri"/>
      <family val="2"/>
      <charset val="186"/>
    </font>
    <font>
      <b/>
      <sz val="15"/>
      <color rgb="FFC0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CC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/>
    <xf numFmtId="0" fontId="3" fillId="0" borderId="1" xfId="0" applyFont="1" applyBorder="1" applyAlignment="1" applyProtection="1">
      <alignment wrapText="1"/>
      <protection locked="0"/>
    </xf>
    <xf numFmtId="0" fontId="0" fillId="2" borderId="1" xfId="0" applyFill="1" applyBorder="1"/>
    <xf numFmtId="0" fontId="2" fillId="3" borderId="1" xfId="0" applyFont="1" applyFill="1" applyBorder="1" applyAlignment="1" applyProtection="1">
      <alignment wrapText="1"/>
    </xf>
    <xf numFmtId="4" fontId="3" fillId="3" borderId="1" xfId="0" applyNumberFormat="1" applyFont="1" applyFill="1" applyBorder="1" applyProtection="1"/>
    <xf numFmtId="0" fontId="0" fillId="3" borderId="1" xfId="0" applyFill="1" applyBorder="1"/>
    <xf numFmtId="0" fontId="3" fillId="3" borderId="1" xfId="0" applyFont="1" applyFill="1" applyBorder="1" applyAlignment="1" applyProtection="1">
      <alignment wrapText="1"/>
    </xf>
    <xf numFmtId="4" fontId="3" fillId="3" borderId="1" xfId="0" applyNumberFormat="1" applyFont="1" applyFill="1" applyBorder="1" applyProtection="1">
      <protection locked="0"/>
    </xf>
    <xf numFmtId="4" fontId="2" fillId="3" borderId="1" xfId="0" applyNumberFormat="1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1" fontId="2" fillId="3" borderId="1" xfId="0" applyNumberFormat="1" applyFont="1" applyFill="1" applyBorder="1" applyProtection="1"/>
    <xf numFmtId="0" fontId="5" fillId="0" borderId="0" xfId="0" applyFont="1" applyAlignment="1" applyProtection="1">
      <alignment horizontal="right"/>
    </xf>
    <xf numFmtId="4" fontId="6" fillId="3" borderId="1" xfId="0" applyNumberFormat="1" applyFont="1" applyFill="1" applyBorder="1" applyProtection="1">
      <protection locked="0"/>
    </xf>
    <xf numFmtId="2" fontId="0" fillId="0" borderId="1" xfId="0" applyNumberFormat="1" applyBorder="1"/>
    <xf numFmtId="2" fontId="0" fillId="3" borderId="1" xfId="0" applyNumberFormat="1" applyFill="1" applyBorder="1"/>
    <xf numFmtId="4" fontId="10" fillId="2" borderId="1" xfId="0" applyNumberFormat="1" applyFont="1" applyFill="1" applyBorder="1"/>
    <xf numFmtId="2" fontId="0" fillId="2" borderId="1" xfId="0" applyNumberFormat="1" applyFill="1" applyBorder="1"/>
    <xf numFmtId="0" fontId="0" fillId="3" borderId="2" xfId="0" applyFill="1" applyBorder="1"/>
    <xf numFmtId="4" fontId="10" fillId="3" borderId="2" xfId="0" applyNumberFormat="1" applyFont="1" applyFill="1" applyBorder="1"/>
    <xf numFmtId="4" fontId="0" fillId="3" borderId="2" xfId="0" applyNumberFormat="1" applyFill="1" applyBorder="1"/>
    <xf numFmtId="2" fontId="3" fillId="3" borderId="1" xfId="0" applyNumberFormat="1" applyFont="1" applyFill="1" applyBorder="1" applyProtection="1"/>
    <xf numFmtId="2" fontId="0" fillId="0" borderId="1" xfId="0" applyNumberFormat="1" applyFill="1" applyBorder="1"/>
    <xf numFmtId="2" fontId="3" fillId="0" borderId="1" xfId="0" applyNumberFormat="1" applyFont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0" fillId="0" borderId="1" xfId="0" applyNumberFormat="1" applyBorder="1"/>
    <xf numFmtId="0" fontId="3" fillId="3" borderId="3" xfId="0" applyFont="1" applyFill="1" applyBorder="1" applyAlignment="1" applyProtection="1">
      <alignment wrapText="1"/>
    </xf>
    <xf numFmtId="0" fontId="0" fillId="3" borderId="4" xfId="0" applyFill="1" applyBorder="1"/>
    <xf numFmtId="0" fontId="3" fillId="0" borderId="3" xfId="0" applyFont="1" applyBorder="1" applyAlignment="1" applyProtection="1">
      <alignment wrapText="1"/>
      <protection locked="0"/>
    </xf>
    <xf numFmtId="4" fontId="0" fillId="3" borderId="4" xfId="0" applyNumberFormat="1" applyFill="1" applyBorder="1"/>
    <xf numFmtId="0" fontId="2" fillId="3" borderId="3" xfId="0" applyFont="1" applyFill="1" applyBorder="1" applyAlignment="1" applyProtection="1">
      <alignment wrapText="1"/>
    </xf>
    <xf numFmtId="4" fontId="3" fillId="3" borderId="4" xfId="0" applyNumberFormat="1" applyFont="1" applyFill="1" applyBorder="1" applyProtection="1"/>
    <xf numFmtId="0" fontId="0" fillId="3" borderId="3" xfId="0" applyFill="1" applyBorder="1" applyAlignment="1">
      <alignment wrapText="1"/>
    </xf>
    <xf numFmtId="0" fontId="0" fillId="0" borderId="3" xfId="0" applyBorder="1"/>
    <xf numFmtId="2" fontId="0" fillId="3" borderId="4" xfId="0" applyNumberFormat="1" applyFill="1" applyBorder="1"/>
    <xf numFmtId="0" fontId="10" fillId="3" borderId="3" xfId="0" applyFont="1" applyFill="1" applyBorder="1"/>
    <xf numFmtId="4" fontId="6" fillId="3" borderId="4" xfId="0" applyNumberFormat="1" applyFont="1" applyFill="1" applyBorder="1" applyProtection="1">
      <protection locked="0"/>
    </xf>
    <xf numFmtId="0" fontId="0" fillId="2" borderId="3" xfId="0" applyFill="1" applyBorder="1"/>
    <xf numFmtId="4" fontId="10" fillId="2" borderId="4" xfId="0" applyNumberFormat="1" applyFont="1" applyFill="1" applyBorder="1"/>
    <xf numFmtId="0" fontId="0" fillId="3" borderId="5" xfId="0" applyFill="1" applyBorder="1"/>
    <xf numFmtId="0" fontId="0" fillId="3" borderId="6" xfId="0" applyFill="1" applyBorder="1"/>
    <xf numFmtId="2" fontId="0" fillId="0" borderId="4" xfId="0" applyNumberFormat="1" applyFill="1" applyBorder="1"/>
    <xf numFmtId="0" fontId="2" fillId="4" borderId="7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wrapText="1"/>
    </xf>
    <xf numFmtId="4" fontId="2" fillId="4" borderId="8" xfId="0" applyNumberFormat="1" applyFont="1" applyFill="1" applyBorder="1" applyAlignment="1" applyProtection="1">
      <alignment horizontal="center" wrapText="1"/>
    </xf>
    <xf numFmtId="0" fontId="10" fillId="4" borderId="8" xfId="0" applyFont="1" applyFill="1" applyBorder="1" applyAlignment="1">
      <alignment horizontal="center"/>
    </xf>
    <xf numFmtId="0" fontId="2" fillId="4" borderId="8" xfId="0" applyFont="1" applyFill="1" applyBorder="1" applyAlignment="1" applyProtection="1">
      <alignment wrapText="1"/>
    </xf>
    <xf numFmtId="0" fontId="10" fillId="4" borderId="9" xfId="0" applyFont="1" applyFill="1" applyBorder="1" applyAlignment="1">
      <alignment horizontal="center" wrapText="1"/>
    </xf>
    <xf numFmtId="0" fontId="11" fillId="4" borderId="7" xfId="0" applyFont="1" applyFill="1" applyBorder="1"/>
    <xf numFmtId="0" fontId="0" fillId="4" borderId="8" xfId="0" applyFill="1" applyBorder="1"/>
    <xf numFmtId="4" fontId="10" fillId="4" borderId="8" xfId="0" applyNumberFormat="1" applyFont="1" applyFill="1" applyBorder="1"/>
    <xf numFmtId="0" fontId="0" fillId="4" borderId="9" xfId="0" applyFill="1" applyBorder="1"/>
    <xf numFmtId="4" fontId="6" fillId="0" borderId="1" xfId="0" applyNumberFormat="1" applyFont="1" applyFill="1" applyBorder="1" applyProtection="1">
      <protection locked="0"/>
    </xf>
    <xf numFmtId="4" fontId="6" fillId="3" borderId="1" xfId="0" applyNumberFormat="1" applyFont="1" applyFill="1" applyBorder="1" applyProtection="1"/>
    <xf numFmtId="2" fontId="10" fillId="0" borderId="1" xfId="0" applyNumberFormat="1" applyFont="1" applyBorder="1"/>
    <xf numFmtId="0" fontId="10" fillId="0" borderId="1" xfId="0" applyFont="1" applyBorder="1"/>
    <xf numFmtId="4" fontId="12" fillId="4" borderId="8" xfId="0" applyNumberFormat="1" applyFont="1" applyFill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5" fillId="0" borderId="0" xfId="0" applyFont="1"/>
    <xf numFmtId="0" fontId="18" fillId="0" borderId="0" xfId="0" applyFont="1"/>
    <xf numFmtId="0" fontId="0" fillId="0" borderId="0" xfId="0" applyAlignment="1">
      <alignment horizontal="right" wrapText="1"/>
    </xf>
    <xf numFmtId="0" fontId="0" fillId="3" borderId="1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left" wrapText="1"/>
    </xf>
    <xf numFmtId="0" fontId="2" fillId="2" borderId="6" xfId="0" applyFont="1" applyFill="1" applyBorder="1" applyAlignment="1" applyProtection="1">
      <alignment horizontal="left" wrapText="1"/>
    </xf>
    <xf numFmtId="4" fontId="3" fillId="3" borderId="5" xfId="0" applyNumberFormat="1" applyFont="1" applyFill="1" applyBorder="1" applyAlignment="1" applyProtection="1">
      <alignment horizontal="center"/>
    </xf>
    <xf numFmtId="4" fontId="3" fillId="3" borderId="2" xfId="0" applyNumberFormat="1" applyFont="1" applyFill="1" applyBorder="1" applyAlignment="1" applyProtection="1">
      <alignment horizontal="center"/>
    </xf>
    <xf numFmtId="4" fontId="3" fillId="3" borderId="6" xfId="0" applyNumberFormat="1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 wrapText="1"/>
    </xf>
    <xf numFmtId="0" fontId="2" fillId="3" borderId="10" xfId="0" applyFont="1" applyFill="1" applyBorder="1" applyAlignment="1" applyProtection="1">
      <alignment horizontal="center" wrapText="1"/>
    </xf>
    <xf numFmtId="0" fontId="2" fillId="3" borderId="13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AE4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63"/>
  <sheetViews>
    <sheetView tabSelected="1" zoomScale="90" zoomScaleNormal="90" workbookViewId="0">
      <selection activeCell="G1" sqref="G1:J1"/>
    </sheetView>
  </sheetViews>
  <sheetFormatPr defaultRowHeight="14.4" x14ac:dyDescent="0.3"/>
  <cols>
    <col min="1" max="1" width="36.21875" customWidth="1"/>
    <col min="2" max="2" width="20" customWidth="1"/>
    <col min="6" max="6" width="11" customWidth="1"/>
    <col min="7" max="7" width="14.21875" customWidth="1"/>
    <col min="8" max="8" width="17.21875" customWidth="1"/>
    <col min="9" max="9" width="13.21875" customWidth="1"/>
    <col min="10" max="10" width="18.21875" customWidth="1"/>
  </cols>
  <sheetData>
    <row r="1" spans="1:10" ht="120.75" customHeight="1" x14ac:dyDescent="0.4">
      <c r="A1" s="65"/>
      <c r="G1" s="66" t="s">
        <v>32</v>
      </c>
      <c r="H1" s="66"/>
      <c r="I1" s="66"/>
      <c r="J1" s="66"/>
    </row>
    <row r="2" spans="1:10" ht="21" x14ac:dyDescent="0.4">
      <c r="A2" s="63" t="s">
        <v>29</v>
      </c>
      <c r="B2" s="64"/>
      <c r="C2" s="62"/>
    </row>
    <row r="3" spans="1:10" ht="21" x14ac:dyDescent="0.4">
      <c r="A3" s="63" t="s">
        <v>30</v>
      </c>
      <c r="B3" s="64"/>
      <c r="C3" s="62"/>
    </row>
    <row r="4" spans="1:10" ht="17.399999999999999" x14ac:dyDescent="0.3">
      <c r="A4" s="1"/>
      <c r="B4" s="14"/>
    </row>
    <row r="5" spans="1:10" ht="15" thickBot="1" x14ac:dyDescent="0.35"/>
    <row r="6" spans="1:10" ht="54" thickBot="1" x14ac:dyDescent="0.35">
      <c r="A6" s="44" t="s">
        <v>0</v>
      </c>
      <c r="B6" s="45" t="s">
        <v>31</v>
      </c>
      <c r="C6" s="45" t="s">
        <v>1</v>
      </c>
      <c r="D6" s="45" t="s">
        <v>2</v>
      </c>
      <c r="E6" s="46" t="s">
        <v>4</v>
      </c>
      <c r="F6" s="46" t="s">
        <v>20</v>
      </c>
      <c r="G6" s="47" t="s">
        <v>5</v>
      </c>
      <c r="H6" s="48" t="s">
        <v>21</v>
      </c>
      <c r="I6" s="46" t="s">
        <v>22</v>
      </c>
      <c r="J6" s="49" t="s">
        <v>6</v>
      </c>
    </row>
    <row r="7" spans="1:10" ht="5.25" customHeight="1" x14ac:dyDescent="0.3">
      <c r="A7" s="82"/>
      <c r="B7" s="83"/>
      <c r="C7" s="83"/>
      <c r="D7" s="83"/>
      <c r="E7" s="83"/>
      <c r="F7" s="83"/>
      <c r="G7" s="83"/>
      <c r="H7" s="83"/>
      <c r="I7" s="83"/>
      <c r="J7" s="84"/>
    </row>
    <row r="8" spans="1:10" x14ac:dyDescent="0.3">
      <c r="A8" s="76" t="s">
        <v>3</v>
      </c>
      <c r="B8" s="77"/>
      <c r="C8" s="77"/>
      <c r="D8" s="77"/>
      <c r="E8" s="77"/>
      <c r="F8" s="77"/>
      <c r="G8" s="77"/>
      <c r="H8" s="77"/>
      <c r="I8" s="77"/>
      <c r="J8" s="78"/>
    </row>
    <row r="9" spans="1:10" ht="6.75" customHeight="1" x14ac:dyDescent="0.3">
      <c r="A9" s="79"/>
      <c r="B9" s="80"/>
      <c r="C9" s="80"/>
      <c r="D9" s="80"/>
      <c r="E9" s="80"/>
      <c r="F9" s="80"/>
      <c r="G9" s="80"/>
      <c r="H9" s="80"/>
      <c r="I9" s="80"/>
      <c r="J9" s="81"/>
    </row>
    <row r="10" spans="1:10" ht="27" x14ac:dyDescent="0.3">
      <c r="A10" s="28" t="s">
        <v>7</v>
      </c>
      <c r="B10" s="9"/>
      <c r="C10" s="7"/>
      <c r="D10" s="7"/>
      <c r="E10" s="7"/>
      <c r="F10" s="7"/>
      <c r="G10" s="7"/>
      <c r="H10" s="7"/>
      <c r="I10" s="8"/>
      <c r="J10" s="29"/>
    </row>
    <row r="11" spans="1:10" x14ac:dyDescent="0.3">
      <c r="A11" s="30"/>
      <c r="B11" s="4"/>
      <c r="C11" s="2"/>
      <c r="D11" s="25"/>
      <c r="E11" s="25"/>
      <c r="F11" s="10">
        <f>D11*E11</f>
        <v>0</v>
      </c>
      <c r="G11" s="54"/>
      <c r="H11" s="26"/>
      <c r="I11" s="27"/>
      <c r="J11" s="31" t="e">
        <f>F11*$J$57/$F$57</f>
        <v>#DIV/0!</v>
      </c>
    </row>
    <row r="12" spans="1:10" x14ac:dyDescent="0.3">
      <c r="A12" s="30"/>
      <c r="B12" s="4"/>
      <c r="C12" s="2"/>
      <c r="D12" s="25"/>
      <c r="E12" s="25"/>
      <c r="F12" s="10">
        <f>D12*E12</f>
        <v>0</v>
      </c>
      <c r="G12" s="54"/>
      <c r="H12" s="26"/>
      <c r="I12" s="27"/>
      <c r="J12" s="31" t="e">
        <f>F12*$J$57/$F$57</f>
        <v>#DIV/0!</v>
      </c>
    </row>
    <row r="13" spans="1:10" x14ac:dyDescent="0.3">
      <c r="A13" s="30"/>
      <c r="B13" s="4"/>
      <c r="C13" s="2"/>
      <c r="D13" s="25"/>
      <c r="E13" s="25"/>
      <c r="F13" s="10">
        <f>D13*E13</f>
        <v>0</v>
      </c>
      <c r="G13" s="54"/>
      <c r="H13" s="26"/>
      <c r="I13" s="27"/>
      <c r="J13" s="31" t="e">
        <f>F13*$J$57/$F$57</f>
        <v>#DIV/0!</v>
      </c>
    </row>
    <row r="14" spans="1:10" x14ac:dyDescent="0.3">
      <c r="A14" s="30"/>
      <c r="B14" s="4"/>
      <c r="C14" s="2"/>
      <c r="D14" s="25"/>
      <c r="E14" s="25"/>
      <c r="F14" s="10">
        <f>D14*E14</f>
        <v>0</v>
      </c>
      <c r="G14" s="54"/>
      <c r="H14" s="26"/>
      <c r="I14" s="27"/>
      <c r="J14" s="31" t="e">
        <f>F14*$J$57/$F$57</f>
        <v>#DIV/0!</v>
      </c>
    </row>
    <row r="15" spans="1:10" x14ac:dyDescent="0.3">
      <c r="A15" s="32" t="s">
        <v>18</v>
      </c>
      <c r="B15" s="6"/>
      <c r="C15" s="12"/>
      <c r="D15" s="13"/>
      <c r="E15" s="11"/>
      <c r="F15" s="11">
        <f>SUBTOTAL(9,F10:F14)</f>
        <v>0</v>
      </c>
      <c r="G15" s="55">
        <f>SUBTOTAL(9,G10:G14)</f>
        <v>0</v>
      </c>
      <c r="H15" s="7">
        <f>SUBTOTAL(9,H10:H14)</f>
        <v>0</v>
      </c>
      <c r="I15" s="23">
        <f>SUBTOTAL(9,I10:I14)</f>
        <v>0</v>
      </c>
      <c r="J15" s="33" t="e">
        <f>SUBTOTAL(9,J10:J14)</f>
        <v>#DIV/0!</v>
      </c>
    </row>
    <row r="16" spans="1:10" ht="7.5" customHeight="1" x14ac:dyDescent="0.3">
      <c r="A16" s="73"/>
      <c r="B16" s="74"/>
      <c r="C16" s="74"/>
      <c r="D16" s="74"/>
      <c r="E16" s="74"/>
      <c r="F16" s="74"/>
      <c r="G16" s="74"/>
      <c r="H16" s="74"/>
      <c r="I16" s="74"/>
      <c r="J16" s="75"/>
    </row>
    <row r="17" spans="1:10" ht="28.8" x14ac:dyDescent="0.3">
      <c r="A17" s="34" t="s">
        <v>26</v>
      </c>
      <c r="B17" s="8"/>
      <c r="C17" s="8"/>
      <c r="D17" s="8"/>
      <c r="E17" s="8"/>
      <c r="F17" s="8"/>
      <c r="G17" s="8"/>
      <c r="H17" s="8"/>
      <c r="I17" s="17"/>
      <c r="J17" s="29"/>
    </row>
    <row r="18" spans="1:10" x14ac:dyDescent="0.3">
      <c r="A18" s="35"/>
      <c r="B18" s="3"/>
      <c r="C18" s="3"/>
      <c r="D18" s="16"/>
      <c r="E18" s="16"/>
      <c r="F18" s="10">
        <f>D18*E18</f>
        <v>0</v>
      </c>
      <c r="G18" s="56"/>
      <c r="H18" s="16"/>
      <c r="I18" s="16"/>
      <c r="J18" s="36" t="e">
        <f>F18*$J$57/$F$57</f>
        <v>#DIV/0!</v>
      </c>
    </row>
    <row r="19" spans="1:10" x14ac:dyDescent="0.3">
      <c r="A19" s="35"/>
      <c r="B19" s="3"/>
      <c r="C19" s="3"/>
      <c r="D19" s="16"/>
      <c r="E19" s="16"/>
      <c r="F19" s="10">
        <f>D19*E19</f>
        <v>0</v>
      </c>
      <c r="G19" s="56"/>
      <c r="H19" s="16"/>
      <c r="I19" s="16"/>
      <c r="J19" s="36" t="e">
        <f>F19*$J$57/$F$57</f>
        <v>#DIV/0!</v>
      </c>
    </row>
    <row r="20" spans="1:10" x14ac:dyDescent="0.3">
      <c r="A20" s="35"/>
      <c r="B20" s="3"/>
      <c r="C20" s="3"/>
      <c r="D20" s="16"/>
      <c r="E20" s="16"/>
      <c r="F20" s="10">
        <f>D20*E20</f>
        <v>0</v>
      </c>
      <c r="G20" s="56"/>
      <c r="H20" s="16"/>
      <c r="I20" s="16"/>
      <c r="J20" s="36" t="e">
        <f>F20*$J$57/$F$57</f>
        <v>#DIV/0!</v>
      </c>
    </row>
    <row r="21" spans="1:10" x14ac:dyDescent="0.3">
      <c r="A21" s="35"/>
      <c r="B21" s="3"/>
      <c r="C21" s="3"/>
      <c r="D21" s="16"/>
      <c r="E21" s="16"/>
      <c r="F21" s="10">
        <f>D21*E21</f>
        <v>0</v>
      </c>
      <c r="G21" s="56"/>
      <c r="H21" s="16"/>
      <c r="I21" s="16"/>
      <c r="J21" s="36" t="e">
        <f>F21*$J$57/$F$57</f>
        <v>#DIV/0!</v>
      </c>
    </row>
    <row r="22" spans="1:10" x14ac:dyDescent="0.3">
      <c r="A22" s="37" t="s">
        <v>8</v>
      </c>
      <c r="B22" s="8"/>
      <c r="C22" s="8"/>
      <c r="D22" s="8"/>
      <c r="E22" s="8"/>
      <c r="F22" s="15">
        <f>SUBTOTAL(9,F17:F21)</f>
        <v>0</v>
      </c>
      <c r="G22" s="15">
        <f>SUBTOTAL(9,G17:G21)</f>
        <v>0</v>
      </c>
      <c r="H22" s="15">
        <f>SUBTOTAL(9,H17:H21)</f>
        <v>0</v>
      </c>
      <c r="I22" s="15">
        <f>SUBTOTAL(9,I17:I21)</f>
        <v>0</v>
      </c>
      <c r="J22" s="38" t="e">
        <f>SUBTOTAL(9,J17:J21)</f>
        <v>#DIV/0!</v>
      </c>
    </row>
    <row r="23" spans="1:10" ht="6.75" customHeight="1" x14ac:dyDescent="0.3">
      <c r="A23" s="73"/>
      <c r="B23" s="74"/>
      <c r="C23" s="74"/>
      <c r="D23" s="74"/>
      <c r="E23" s="74"/>
      <c r="F23" s="74"/>
      <c r="G23" s="74"/>
      <c r="H23" s="74"/>
      <c r="I23" s="74"/>
      <c r="J23" s="75"/>
    </row>
    <row r="24" spans="1:10" x14ac:dyDescent="0.3">
      <c r="A24" s="34" t="s">
        <v>9</v>
      </c>
      <c r="B24" s="8"/>
      <c r="C24" s="8"/>
      <c r="D24" s="8"/>
      <c r="E24" s="8"/>
      <c r="F24" s="8"/>
      <c r="G24" s="8"/>
      <c r="H24" s="8"/>
      <c r="I24" s="17"/>
      <c r="J24" s="29"/>
    </row>
    <row r="25" spans="1:10" x14ac:dyDescent="0.3">
      <c r="A25" s="35"/>
      <c r="B25" s="3"/>
      <c r="C25" s="3"/>
      <c r="D25" s="16"/>
      <c r="E25" s="16"/>
      <c r="F25" s="10">
        <f>D25*E25</f>
        <v>0</v>
      </c>
      <c r="G25" s="56"/>
      <c r="H25" s="16"/>
      <c r="I25" s="16"/>
      <c r="J25" s="36" t="e">
        <f>F25*$J$57/$F$57</f>
        <v>#DIV/0!</v>
      </c>
    </row>
    <row r="26" spans="1:10" x14ac:dyDescent="0.3">
      <c r="A26" s="35"/>
      <c r="B26" s="3"/>
      <c r="C26" s="3"/>
      <c r="D26" s="16"/>
      <c r="E26" s="16"/>
      <c r="F26" s="10">
        <f>D26*E26</f>
        <v>0</v>
      </c>
      <c r="G26" s="56"/>
      <c r="H26" s="16"/>
      <c r="I26" s="16"/>
      <c r="J26" s="36" t="e">
        <f>F26*$J$57/$F$57</f>
        <v>#DIV/0!</v>
      </c>
    </row>
    <row r="27" spans="1:10" x14ac:dyDescent="0.3">
      <c r="A27" s="35"/>
      <c r="B27" s="3"/>
      <c r="C27" s="3"/>
      <c r="D27" s="16"/>
      <c r="E27" s="16"/>
      <c r="F27" s="10">
        <f>D27*E27</f>
        <v>0</v>
      </c>
      <c r="G27" s="56"/>
      <c r="H27" s="16"/>
      <c r="I27" s="16"/>
      <c r="J27" s="36" t="e">
        <f>F27*$J$57/$F$57</f>
        <v>#DIV/0!</v>
      </c>
    </row>
    <row r="28" spans="1:10" x14ac:dyDescent="0.3">
      <c r="A28" s="35"/>
      <c r="B28" s="3"/>
      <c r="C28" s="3"/>
      <c r="D28" s="16"/>
      <c r="E28" s="16"/>
      <c r="F28" s="10">
        <f>D28*E28</f>
        <v>0</v>
      </c>
      <c r="G28" s="56"/>
      <c r="H28" s="16"/>
      <c r="I28" s="16"/>
      <c r="J28" s="36" t="e">
        <f>F28*$J$57/$F$57</f>
        <v>#DIV/0!</v>
      </c>
    </row>
    <row r="29" spans="1:10" x14ac:dyDescent="0.3">
      <c r="A29" s="37" t="s">
        <v>10</v>
      </c>
      <c r="B29" s="8"/>
      <c r="C29" s="8"/>
      <c r="D29" s="8"/>
      <c r="E29" s="8"/>
      <c r="F29" s="15">
        <f>SUBTOTAL(9,F24:F28)</f>
        <v>0</v>
      </c>
      <c r="G29" s="15">
        <f>SUBTOTAL(9,G24:G28)</f>
        <v>0</v>
      </c>
      <c r="H29" s="15">
        <f>SUBTOTAL(9,H24:H28)</f>
        <v>0</v>
      </c>
      <c r="I29" s="15">
        <f>SUBTOTAL(9,I24:I28)</f>
        <v>0</v>
      </c>
      <c r="J29" s="38" t="e">
        <f>SUBTOTAL(9,J24:J28)</f>
        <v>#DIV/0!</v>
      </c>
    </row>
    <row r="30" spans="1:10" ht="6.75" customHeight="1" x14ac:dyDescent="0.3">
      <c r="A30" s="73"/>
      <c r="B30" s="74"/>
      <c r="C30" s="74"/>
      <c r="D30" s="74"/>
      <c r="E30" s="74"/>
      <c r="F30" s="74"/>
      <c r="G30" s="74"/>
      <c r="H30" s="74"/>
      <c r="I30" s="74"/>
      <c r="J30" s="75"/>
    </row>
    <row r="31" spans="1:10" x14ac:dyDescent="0.3">
      <c r="A31" s="34" t="s">
        <v>12</v>
      </c>
      <c r="B31" s="8"/>
      <c r="C31" s="8"/>
      <c r="D31" s="8"/>
      <c r="E31" s="8"/>
      <c r="F31" s="8"/>
      <c r="G31" s="8"/>
      <c r="H31" s="8"/>
      <c r="I31" s="17"/>
      <c r="J31" s="29"/>
    </row>
    <row r="32" spans="1:10" x14ac:dyDescent="0.3">
      <c r="A32" s="35"/>
      <c r="B32" s="3"/>
      <c r="C32" s="3"/>
      <c r="D32" s="16"/>
      <c r="E32" s="16"/>
      <c r="F32" s="10">
        <f>D32*E32</f>
        <v>0</v>
      </c>
      <c r="G32" s="57"/>
      <c r="H32" s="3"/>
      <c r="I32" s="16"/>
      <c r="J32" s="36" t="e">
        <f>F32*$J$57/$F$57</f>
        <v>#DIV/0!</v>
      </c>
    </row>
    <row r="33" spans="1:10" x14ac:dyDescent="0.3">
      <c r="A33" s="35"/>
      <c r="B33" s="3"/>
      <c r="C33" s="3"/>
      <c r="D33" s="16"/>
      <c r="E33" s="16"/>
      <c r="F33" s="10">
        <f>D33*E33</f>
        <v>0</v>
      </c>
      <c r="G33" s="57"/>
      <c r="H33" s="3"/>
      <c r="I33" s="16"/>
      <c r="J33" s="36" t="e">
        <f>F33*$J$57/$F$57</f>
        <v>#DIV/0!</v>
      </c>
    </row>
    <row r="34" spans="1:10" x14ac:dyDescent="0.3">
      <c r="A34" s="35"/>
      <c r="B34" s="3"/>
      <c r="C34" s="3"/>
      <c r="D34" s="16"/>
      <c r="E34" s="16"/>
      <c r="F34" s="10">
        <f>D34*E34</f>
        <v>0</v>
      </c>
      <c r="G34" s="57"/>
      <c r="H34" s="3"/>
      <c r="I34" s="16"/>
      <c r="J34" s="36" t="e">
        <f>F34*$J$57/$F$57</f>
        <v>#DIV/0!</v>
      </c>
    </row>
    <row r="35" spans="1:10" x14ac:dyDescent="0.3">
      <c r="A35" s="35"/>
      <c r="B35" s="3"/>
      <c r="C35" s="3"/>
      <c r="D35" s="16"/>
      <c r="E35" s="16"/>
      <c r="F35" s="10">
        <f>D35*E35</f>
        <v>0</v>
      </c>
      <c r="G35" s="57"/>
      <c r="H35" s="3"/>
      <c r="I35" s="16"/>
      <c r="J35" s="36" t="e">
        <f>F35*$J$57/$F$57</f>
        <v>#DIV/0!</v>
      </c>
    </row>
    <row r="36" spans="1:10" x14ac:dyDescent="0.3">
      <c r="A36" s="37" t="s">
        <v>11</v>
      </c>
      <c r="B36" s="8"/>
      <c r="C36" s="8"/>
      <c r="D36" s="8"/>
      <c r="E36" s="8"/>
      <c r="F36" s="15">
        <f>SUBTOTAL(9,F31:F35)</f>
        <v>0</v>
      </c>
      <c r="G36" s="15">
        <f>SUBTOTAL(9,G31:G35)</f>
        <v>0</v>
      </c>
      <c r="H36" s="15">
        <f>SUBTOTAL(9,H31:H35)</f>
        <v>0</v>
      </c>
      <c r="I36" s="15">
        <f>SUBTOTAL(9,I31:I35)</f>
        <v>0</v>
      </c>
      <c r="J36" s="38" t="e">
        <f>SUBTOTAL(9,J31:J35)</f>
        <v>#DIV/0!</v>
      </c>
    </row>
    <row r="37" spans="1:10" ht="6.75" customHeight="1" x14ac:dyDescent="0.3">
      <c r="A37" s="73"/>
      <c r="B37" s="74"/>
      <c r="C37" s="74"/>
      <c r="D37" s="74"/>
      <c r="E37" s="74"/>
      <c r="F37" s="74"/>
      <c r="G37" s="74"/>
      <c r="H37" s="74"/>
      <c r="I37" s="74"/>
      <c r="J37" s="75"/>
    </row>
    <row r="38" spans="1:10" x14ac:dyDescent="0.3">
      <c r="A38" s="34" t="s">
        <v>13</v>
      </c>
      <c r="B38" s="8"/>
      <c r="C38" s="8"/>
      <c r="D38" s="8"/>
      <c r="E38" s="8"/>
      <c r="F38" s="8"/>
      <c r="G38" s="8"/>
      <c r="H38" s="8"/>
      <c r="I38" s="17"/>
      <c r="J38" s="29"/>
    </row>
    <row r="39" spans="1:10" x14ac:dyDescent="0.3">
      <c r="A39" s="35"/>
      <c r="B39" s="3"/>
      <c r="C39" s="3"/>
      <c r="D39" s="16"/>
      <c r="E39" s="16"/>
      <c r="F39" s="10">
        <f>D39*E39</f>
        <v>0</v>
      </c>
      <c r="G39" s="56"/>
      <c r="H39" s="16"/>
      <c r="I39" s="16"/>
      <c r="J39" s="36" t="e">
        <f>F39*$J$57/$F$57</f>
        <v>#DIV/0!</v>
      </c>
    </row>
    <row r="40" spans="1:10" x14ac:dyDescent="0.3">
      <c r="A40" s="35"/>
      <c r="B40" s="3"/>
      <c r="C40" s="3"/>
      <c r="D40" s="16"/>
      <c r="E40" s="16"/>
      <c r="F40" s="10">
        <f>D40*E40</f>
        <v>0</v>
      </c>
      <c r="G40" s="56"/>
      <c r="H40" s="16"/>
      <c r="I40" s="16"/>
      <c r="J40" s="36" t="e">
        <f>F40*$J$57/$F$57</f>
        <v>#DIV/0!</v>
      </c>
    </row>
    <row r="41" spans="1:10" x14ac:dyDescent="0.3">
      <c r="A41" s="35"/>
      <c r="B41" s="3"/>
      <c r="C41" s="3"/>
      <c r="D41" s="16"/>
      <c r="E41" s="16"/>
      <c r="F41" s="10">
        <f>D41*E41</f>
        <v>0</v>
      </c>
      <c r="G41" s="56"/>
      <c r="H41" s="16"/>
      <c r="I41" s="16"/>
      <c r="J41" s="36" t="e">
        <f>F41*$J$57/$F$57</f>
        <v>#DIV/0!</v>
      </c>
    </row>
    <row r="42" spans="1:10" x14ac:dyDescent="0.3">
      <c r="A42" s="35"/>
      <c r="B42" s="3"/>
      <c r="C42" s="3"/>
      <c r="D42" s="16"/>
      <c r="E42" s="16"/>
      <c r="F42" s="10">
        <f>D42*E42</f>
        <v>0</v>
      </c>
      <c r="G42" s="56"/>
      <c r="H42" s="16"/>
      <c r="I42" s="16"/>
      <c r="J42" s="36" t="e">
        <f>F42*$J$57/$F$57</f>
        <v>#DIV/0!</v>
      </c>
    </row>
    <row r="43" spans="1:10" x14ac:dyDescent="0.3">
      <c r="A43" s="37" t="s">
        <v>14</v>
      </c>
      <c r="B43" s="8"/>
      <c r="C43" s="8"/>
      <c r="D43" s="8"/>
      <c r="E43" s="8"/>
      <c r="F43" s="15">
        <f>SUBTOTAL(9,F38:F42)</f>
        <v>0</v>
      </c>
      <c r="G43" s="15">
        <f>SUBTOTAL(9,G38:G42)</f>
        <v>0</v>
      </c>
      <c r="H43" s="15">
        <f>SUBTOTAL(9,H38:H42)</f>
        <v>0</v>
      </c>
      <c r="I43" s="15">
        <f>SUBTOTAL(9,I38:I42)</f>
        <v>0</v>
      </c>
      <c r="J43" s="38" t="e">
        <f>SUBTOTAL(9,J38:J42)</f>
        <v>#DIV/0!</v>
      </c>
    </row>
    <row r="44" spans="1:10" ht="6.75" customHeight="1" x14ac:dyDescent="0.3">
      <c r="A44" s="73"/>
      <c r="B44" s="74"/>
      <c r="C44" s="74"/>
      <c r="D44" s="74"/>
      <c r="E44" s="74"/>
      <c r="F44" s="74"/>
      <c r="G44" s="74"/>
      <c r="H44" s="74"/>
      <c r="I44" s="74"/>
      <c r="J44" s="75"/>
    </row>
    <row r="45" spans="1:10" x14ac:dyDescent="0.3">
      <c r="A45" s="34" t="s">
        <v>15</v>
      </c>
      <c r="B45" s="8"/>
      <c r="C45" s="8"/>
      <c r="D45" s="8"/>
      <c r="E45" s="8"/>
      <c r="F45" s="8"/>
      <c r="G45" s="8"/>
      <c r="H45" s="8"/>
      <c r="I45" s="17"/>
      <c r="J45" s="29"/>
    </row>
    <row r="46" spans="1:10" x14ac:dyDescent="0.3">
      <c r="A46" s="35"/>
      <c r="B46" s="3"/>
      <c r="C46" s="3"/>
      <c r="D46" s="16"/>
      <c r="E46" s="16"/>
      <c r="F46" s="10">
        <f>D46*E46</f>
        <v>0</v>
      </c>
      <c r="G46" s="56"/>
      <c r="H46" s="16"/>
      <c r="I46" s="16"/>
      <c r="J46" s="36" t="e">
        <f>F46*$J$57/$F$57</f>
        <v>#DIV/0!</v>
      </c>
    </row>
    <row r="47" spans="1:10" x14ac:dyDescent="0.3">
      <c r="A47" s="35"/>
      <c r="B47" s="3"/>
      <c r="C47" s="3"/>
      <c r="D47" s="16"/>
      <c r="E47" s="16"/>
      <c r="F47" s="10">
        <f>D47*E47</f>
        <v>0</v>
      </c>
      <c r="G47" s="56"/>
      <c r="H47" s="16"/>
      <c r="I47" s="16"/>
      <c r="J47" s="36" t="e">
        <f>F47*$J$57/$F$57</f>
        <v>#DIV/0!</v>
      </c>
    </row>
    <row r="48" spans="1:10" x14ac:dyDescent="0.3">
      <c r="A48" s="35"/>
      <c r="B48" s="3"/>
      <c r="C48" s="3"/>
      <c r="D48" s="16"/>
      <c r="E48" s="16"/>
      <c r="F48" s="10">
        <f>D48*E48</f>
        <v>0</v>
      </c>
      <c r="G48" s="56"/>
      <c r="H48" s="16"/>
      <c r="I48" s="16"/>
      <c r="J48" s="36" t="e">
        <f>F48*$J$57/$F$57</f>
        <v>#DIV/0!</v>
      </c>
    </row>
    <row r="49" spans="1:10" x14ac:dyDescent="0.3">
      <c r="A49" s="35"/>
      <c r="B49" s="3"/>
      <c r="C49" s="3"/>
      <c r="D49" s="16"/>
      <c r="E49" s="16"/>
      <c r="F49" s="10">
        <f>D49*E49</f>
        <v>0</v>
      </c>
      <c r="G49" s="56"/>
      <c r="H49" s="16"/>
      <c r="I49" s="16"/>
      <c r="J49" s="36" t="e">
        <f>F49*$J$57/$F$57</f>
        <v>#DIV/0!</v>
      </c>
    </row>
    <row r="50" spans="1:10" x14ac:dyDescent="0.3">
      <c r="A50" s="37" t="s">
        <v>16</v>
      </c>
      <c r="B50" s="8"/>
      <c r="C50" s="8"/>
      <c r="D50" s="8"/>
      <c r="E50" s="8"/>
      <c r="F50" s="15">
        <f>SUBTOTAL(9,F45:F49)</f>
        <v>0</v>
      </c>
      <c r="G50" s="15">
        <f>SUBTOTAL(9,G45:G49)</f>
        <v>0</v>
      </c>
      <c r="H50" s="15">
        <f>SUBTOTAL(9,H45:H49)</f>
        <v>0</v>
      </c>
      <c r="I50" s="15">
        <f>SUBTOTAL(9,I45:I49)</f>
        <v>0</v>
      </c>
      <c r="J50" s="38" t="e">
        <f>SUBTOTAL(9,J45:J49)</f>
        <v>#DIV/0!</v>
      </c>
    </row>
    <row r="51" spans="1:10" ht="6.75" customHeight="1" x14ac:dyDescent="0.3">
      <c r="A51" s="70"/>
      <c r="B51" s="71"/>
      <c r="C51" s="71"/>
      <c r="D51" s="71"/>
      <c r="E51" s="71"/>
      <c r="F51" s="71"/>
      <c r="G51" s="71"/>
      <c r="H51" s="71"/>
      <c r="I51" s="71"/>
      <c r="J51" s="72"/>
    </row>
    <row r="52" spans="1:10" x14ac:dyDescent="0.3">
      <c r="A52" s="39" t="s">
        <v>17</v>
      </c>
      <c r="B52" s="5"/>
      <c r="C52" s="5"/>
      <c r="D52" s="5"/>
      <c r="E52" s="5"/>
      <c r="F52" s="18">
        <f>F15+F22+F29+F36+F43+F50</f>
        <v>0</v>
      </c>
      <c r="G52" s="18">
        <f>G15+G22+G29+G36+G43+G50</f>
        <v>0</v>
      </c>
      <c r="H52" s="18">
        <f>H15+H22+H29+H36+H43+H50</f>
        <v>0</v>
      </c>
      <c r="I52" s="18">
        <f>I15+I22+I29+I36+I43+I50</f>
        <v>0</v>
      </c>
      <c r="J52" s="40" t="e">
        <f>J15+J22+J29+J36+J43+J50</f>
        <v>#DIV/0!</v>
      </c>
    </row>
    <row r="53" spans="1:10" ht="8.25" customHeight="1" x14ac:dyDescent="0.3">
      <c r="A53" s="41"/>
      <c r="B53" s="20"/>
      <c r="C53" s="20"/>
      <c r="D53" s="20"/>
      <c r="E53" s="20"/>
      <c r="F53" s="21"/>
      <c r="G53" s="22"/>
      <c r="H53" s="22"/>
      <c r="I53" s="22"/>
      <c r="J53" s="42"/>
    </row>
    <row r="54" spans="1:10" ht="24" customHeight="1" x14ac:dyDescent="0.3">
      <c r="A54" s="76" t="s">
        <v>23</v>
      </c>
      <c r="B54" s="77"/>
      <c r="C54" s="77"/>
      <c r="D54" s="77"/>
      <c r="E54" s="77"/>
      <c r="F54" s="77"/>
      <c r="G54" s="77"/>
      <c r="H54" s="77"/>
      <c r="I54" s="77"/>
      <c r="J54" s="78"/>
    </row>
    <row r="55" spans="1:10" x14ac:dyDescent="0.3">
      <c r="A55" s="39" t="s">
        <v>24</v>
      </c>
      <c r="B55" s="5"/>
      <c r="C55" s="5"/>
      <c r="D55" s="5"/>
      <c r="E55" s="5"/>
      <c r="F55" s="19">
        <f>F15*0.15</f>
        <v>0</v>
      </c>
      <c r="G55" s="24"/>
      <c r="H55" s="24"/>
      <c r="I55" s="24"/>
      <c r="J55" s="43" t="e">
        <f>F55*$J$57/$F$57</f>
        <v>#DIV/0!</v>
      </c>
    </row>
    <row r="56" spans="1:10" ht="7.5" customHeight="1" thickBot="1" x14ac:dyDescent="0.35">
      <c r="A56" s="67"/>
      <c r="B56" s="68"/>
      <c r="C56" s="68"/>
      <c r="D56" s="68"/>
      <c r="E56" s="68"/>
      <c r="F56" s="68"/>
      <c r="G56" s="68"/>
      <c r="H56" s="68"/>
      <c r="I56" s="68"/>
      <c r="J56" s="69"/>
    </row>
    <row r="57" spans="1:10" ht="18.600000000000001" thickBot="1" x14ac:dyDescent="0.4">
      <c r="A57" s="50" t="s">
        <v>19</v>
      </c>
      <c r="B57" s="51"/>
      <c r="C57" s="51"/>
      <c r="D57" s="51"/>
      <c r="E57" s="51"/>
      <c r="F57" s="52">
        <f>F52+F55</f>
        <v>0</v>
      </c>
      <c r="G57" s="58">
        <f>G52+G55</f>
        <v>0</v>
      </c>
      <c r="H57" s="52">
        <f>H52+H55</f>
        <v>0</v>
      </c>
      <c r="I57" s="52">
        <f>I52+I55</f>
        <v>0</v>
      </c>
      <c r="J57" s="53">
        <v>100</v>
      </c>
    </row>
    <row r="59" spans="1:10" x14ac:dyDescent="0.3">
      <c r="A59" s="59" t="s">
        <v>25</v>
      </c>
      <c r="B59" s="59"/>
      <c r="C59" s="59"/>
      <c r="D59" s="59"/>
      <c r="E59" s="59"/>
    </row>
    <row r="62" spans="1:10" x14ac:dyDescent="0.3">
      <c r="A62" s="60" t="s">
        <v>27</v>
      </c>
    </row>
    <row r="63" spans="1:10" x14ac:dyDescent="0.3">
      <c r="A63" s="61" t="s">
        <v>28</v>
      </c>
    </row>
  </sheetData>
  <mergeCells count="12">
    <mergeCell ref="G1:J1"/>
    <mergeCell ref="A56:J56"/>
    <mergeCell ref="A51:J51"/>
    <mergeCell ref="A44:J44"/>
    <mergeCell ref="A37:J37"/>
    <mergeCell ref="A30:J30"/>
    <mergeCell ref="A54:J54"/>
    <mergeCell ref="A23:J23"/>
    <mergeCell ref="A9:J9"/>
    <mergeCell ref="A7:J7"/>
    <mergeCell ref="A16:J16"/>
    <mergeCell ref="A8:J8"/>
  </mergeCells>
  <pageMargins left="0.70866141732283472" right="0.70866141732283472" top="0.74803149606299213" bottom="0.74803149606299213" header="0.31496062992125984" footer="0.31496062992125984"/>
  <pageSetup paperSize="9" scale="8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Projekti eelarve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Lisa 1 Projektieelarve</dc:title>
  <dc:creator>Krista</dc:creator>
  <cp:lastModifiedBy>Kati Raudsaar</cp:lastModifiedBy>
  <cp:lastPrinted>2013-04-10T14:35:07Z</cp:lastPrinted>
  <dcterms:created xsi:type="dcterms:W3CDTF">2013-04-10T12:11:36Z</dcterms:created>
  <dcterms:modified xsi:type="dcterms:W3CDTF">2022-05-13T09:04:08Z</dcterms:modified>
</cp:coreProperties>
</file>